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<sst xmlns="http://schemas.openxmlformats.org/spreadsheetml/2006/main" count="333" uniqueCount="96">
  <si>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</si>
  <si>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</si>
  <si>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</si>
  <si>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</si>
  <si>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</si>
  <si>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</si>
  <si>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</si>
  <si>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</si>
  <si>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</si>
  <si>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</si>
  <si>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</si>
  <si>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</si>
  <si>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</si>
  <si>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</si>
  <si>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</si>
  <si>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</si>
  <si>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</si>
  <si>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ELEMENTARY</t>
  </si>
  <si>
    <t>10204049714231670</t>
  </si>
  <si>
    <t>10204049707081440</t>
  </si>
  <si>
    <t>1700 COLLEGE ST DL LAB</t>
  </si>
  <si>
    <t>317 E REDBUD ST KINDERGART</t>
  </si>
  <si>
    <t>10204049781924257</t>
  </si>
  <si>
    <t>1700 COLLEGE ST CAFETERIA</t>
  </si>
  <si>
    <t>10204049755280501</t>
  </si>
  <si>
    <t>106 S 15TH ST /ACE PROG</t>
  </si>
  <si>
    <t>10204049779949580</t>
  </si>
  <si>
    <t>1700 COLLEGE ST GYM</t>
  </si>
  <si>
    <t>1700 COLLEGE ST MIDDLE SCH</t>
  </si>
  <si>
    <t>10204049743560551</t>
  </si>
  <si>
    <t>1700 COLLEGE ST ODLT 400MV TRACK</t>
  </si>
  <si>
    <t>10204049743560552</t>
  </si>
  <si>
    <t>1700 COLLEGE ST ODLT 400HPS TRACK</t>
  </si>
  <si>
    <t>10204049740527120</t>
  </si>
  <si>
    <t>JUNCTION ISD</t>
  </si>
  <si>
    <t>10204049789373900</t>
  </si>
  <si>
    <t>JUNCTION</t>
  </si>
  <si>
    <t>76849</t>
  </si>
  <si>
    <t>10204049754856400</t>
  </si>
  <si>
    <t>111 AIRPORT RD UNIT TENNIS TENNIS CTS</t>
  </si>
  <si>
    <t>TX</t>
  </si>
  <si>
    <t>00008139</t>
  </si>
  <si>
    <t>10204049743560553</t>
  </si>
  <si>
    <t>1700 COLLEGE ST TRACK</t>
  </si>
  <si>
    <t>10204049774246069</t>
  </si>
  <si>
    <t>1700 COLLEGE ST ADMINISTRA</t>
  </si>
  <si>
    <t>1700 COLLEGE ST CHAPTER 1</t>
  </si>
  <si>
    <t>10204049743560550</t>
  </si>
  <si>
    <t>1601 OAK ST LOT TEMP</t>
  </si>
  <si>
    <t>10204049785945060</t>
  </si>
  <si>
    <t>10204049767357130</t>
  </si>
  <si>
    <t>Service Address</t>
  </si>
  <si>
    <t>10204049751784312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</si>
  <si>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</si>
  <si>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</si>
  <si>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</si>
  <si>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</si>
  <si>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</si>
  <si>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</si>
  <si>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</si>
  <si>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</si>
  <si>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</si>
  <si>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</si>
  <si>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1700 COLLEGE ST ODLT 400MH TRACK</t>
  </si>
  <si>
    <t>1700 COLLEGE ST HIGH SCHOL</t>
  </si>
  <si>
    <t>10204049754856401</t>
  </si>
  <si>
    <t>1700 COLLEGE ST ODLT 175MV TENNIS CTS</t>
  </si>
  <si>
    <t>10204049714231671</t>
  </si>
  <si>
    <t>1700 COLLEGE ST ODLT 175MV HIGH SCHOL</t>
  </si>
  <si>
    <t>10204049779949581</t>
  </si>
  <si>
    <t>1700 COLLEGE ST ODLT 175MV GYM</t>
  </si>
  <si>
    <t>10204049727725172</t>
  </si>
  <si>
    <t>1700 COLLEGE ST ODLT 175MV CAFETERIA</t>
  </si>
  <si>
    <t>10204049764749815</t>
  </si>
  <si>
    <t>305 E REDBUD ST UNIT IRRI</t>
  </si>
  <si>
    <t>151777742</t>
  </si>
  <si>
    <t>Original</t>
  </si>
  <si>
    <t>Actual</t>
  </si>
  <si>
    <t>UNMETERED</t>
  </si>
  <si>
    <t>163788373</t>
  </si>
  <si>
    <t>581206131</t>
  </si>
  <si>
    <t>113352253</t>
  </si>
  <si>
    <t>581206150</t>
  </si>
  <si>
    <t>576383751</t>
  </si>
  <si>
    <t>120739291</t>
  </si>
  <si>
    <t>159093042</t>
  </si>
  <si>
    <t>145628510</t>
  </si>
  <si>
    <t>113351015</t>
  </si>
  <si>
    <t>576383776</t>
  </si>
  <si>
    <t>557406530</t>
  </si>
  <si>
    <t>557406531</t>
  </si>
  <si>
    <t>581206201</t>
  </si>
  <si>
    <t>119440726</t>
  </si>
  <si>
    <t>119440885</t>
  </si>
  <si>
    <t>149823124</t>
  </si>
  <si>
    <t>150038886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</si>
</sst>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sharedStrings" Target="sharedStrings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aa5374-51ae-42bf-a561-bdec377d197e}">
  <dimension ref="A1:R22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1.285714285714286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0.714285714285714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1756581</v>
      </c>
      <c r="C2" s="5">
        <v>52111032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44518</v>
      </c>
      <c r="K2" s="6">
        <v>44551</v>
      </c>
      <c r="L2" s="7">
        <v>698</v>
      </c>
      <c r="M2" s="8">
        <v>28.550000000000001</v>
      </c>
      <c r="N2" s="8">
        <v>0.72999999999999998</v>
      </c>
      <c r="O2" s="8">
        <v>31.890000000000001</v>
      </c>
      <c r="P2" s="8">
        <v>61.170000000000002</v>
      </c>
      <c r="Q2" s="6">
        <v>44587</v>
      </c>
      <c r="R2" s="4" t="s">
        <v>41</v>
      </c>
    </row>
    <row r="3" spans="1:18" s="5" customFormat="1" ht="17.25" customHeight="1">
      <c r="A3" s="4" t="s">
        <v>34</v>
      </c>
      <c r="B3" s="5">
        <v>1756581</v>
      </c>
      <c r="C3" s="5">
        <v>52112087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44519</v>
      </c>
      <c r="K3" s="6">
        <v>44552</v>
      </c>
      <c r="L3" s="7">
        <v>155</v>
      </c>
      <c r="M3" s="8">
        <v>6.2599999999999998</v>
      </c>
      <c r="N3" s="8">
        <v>0.22</v>
      </c>
      <c r="O3" s="8">
        <v>12.279999999999999</v>
      </c>
      <c r="P3" s="8">
        <v>18.760000000000002</v>
      </c>
      <c r="Q3" s="6">
        <v>44587</v>
      </c>
      <c r="R3" s="4" t="s">
        <v>41</v>
      </c>
    </row>
    <row r="4" spans="1:18" s="5" customFormat="1" ht="17.25" customHeight="1">
      <c r="A4" s="4" t="s">
        <v>34</v>
      </c>
      <c r="B4" s="5">
        <v>1756581</v>
      </c>
      <c r="C4" s="5">
        <v>52112090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44519</v>
      </c>
      <c r="K4" s="6">
        <v>44552</v>
      </c>
      <c r="L4" s="7">
        <v>214</v>
      </c>
      <c r="M4" s="8">
        <v>8.8800000000000008</v>
      </c>
      <c r="N4" s="8">
        <v>0.25</v>
      </c>
      <c r="O4" s="8">
        <v>15.09</v>
      </c>
      <c r="P4" s="8">
        <v>24.219999999999999</v>
      </c>
      <c r="Q4" s="6">
        <v>44587</v>
      </c>
      <c r="R4" s="4" t="s">
        <v>41</v>
      </c>
    </row>
    <row r="5" spans="1:18" s="5" customFormat="1" ht="17.25" customHeight="1">
      <c r="A5" s="4" t="s">
        <v>34</v>
      </c>
      <c r="B5" s="5">
        <v>1756581</v>
      </c>
      <c r="C5" s="5">
        <v>52112091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44519</v>
      </c>
      <c r="K5" s="6">
        <v>44552</v>
      </c>
      <c r="L5" s="7">
        <v>4320</v>
      </c>
      <c r="M5" s="8">
        <v>179.21000000000001</v>
      </c>
      <c r="N5" s="8">
        <v>5.5899999999999999</v>
      </c>
      <c r="O5" s="8">
        <v>276.24000000000001</v>
      </c>
      <c r="P5" s="8">
        <v>461.04000000000002</v>
      </c>
      <c r="Q5" s="6">
        <v>44587</v>
      </c>
      <c r="R5" s="4" t="s">
        <v>41</v>
      </c>
    </row>
    <row r="6" spans="1:18" s="5" customFormat="1" ht="17.25" customHeight="1">
      <c r="A6" s="4" t="s">
        <v>34</v>
      </c>
      <c r="B6" s="5">
        <v>1756581</v>
      </c>
      <c r="C6" s="5">
        <v>52112092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44519</v>
      </c>
      <c r="K6" s="6">
        <v>44552</v>
      </c>
      <c r="L6" s="7">
        <v>575</v>
      </c>
      <c r="M6" s="8">
        <v>23.879999999999999</v>
      </c>
      <c r="N6" s="8">
        <v>1.6200000000000001</v>
      </c>
      <c r="O6" s="8">
        <v>107.81</v>
      </c>
      <c r="P6" s="8">
        <v>133.31</v>
      </c>
      <c r="Q6" s="6">
        <v>44587</v>
      </c>
      <c r="R6" s="4" t="s">
        <v>41</v>
      </c>
    </row>
    <row r="7" spans="1:18" s="5" customFormat="1" ht="17.25" customHeight="1">
      <c r="A7" s="4" t="s">
        <v>34</v>
      </c>
      <c r="B7" s="5">
        <v>1756581</v>
      </c>
      <c r="C7" s="5">
        <v>52112093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44519</v>
      </c>
      <c r="K7" s="6">
        <v>44552</v>
      </c>
      <c r="L7" s="7">
        <v>1280</v>
      </c>
      <c r="M7" s="8">
        <v>53.100000000000001</v>
      </c>
      <c r="N7" s="8">
        <v>1.3400000000000001</v>
      </c>
      <c r="O7" s="8">
        <v>57.68</v>
      </c>
      <c r="P7" s="8">
        <v>112.12</v>
      </c>
      <c r="Q7" s="6">
        <v>44587</v>
      </c>
      <c r="R7" s="4" t="s">
        <v>41</v>
      </c>
    </row>
    <row r="8" spans="1:18" s="5" customFormat="1" ht="17.25" customHeight="1">
      <c r="A8" s="4" t="s">
        <v>34</v>
      </c>
      <c r="B8" s="5">
        <v>1756581</v>
      </c>
      <c r="C8" s="5">
        <v>52112094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44519</v>
      </c>
      <c r="K8" s="6">
        <v>44552</v>
      </c>
      <c r="L8" s="7">
        <v>11700</v>
      </c>
      <c r="M8" s="8">
        <v>485.33999999999997</v>
      </c>
      <c r="N8" s="8">
        <v>16.120000000000001</v>
      </c>
      <c r="O8" s="8">
        <v>828.23000000000002</v>
      </c>
      <c r="P8" s="8">
        <v>1329.6900000000001</v>
      </c>
      <c r="Q8" s="6">
        <v>44587</v>
      </c>
      <c r="R8" s="4" t="s">
        <v>41</v>
      </c>
    </row>
    <row r="9" spans="1:18" s="5" customFormat="1" ht="17.25" customHeight="1">
      <c r="A9" s="4" t="s">
        <v>34</v>
      </c>
      <c r="B9" s="5">
        <v>1756581</v>
      </c>
      <c r="C9" s="5">
        <v>52112095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44519</v>
      </c>
      <c r="K9" s="6">
        <v>44552</v>
      </c>
      <c r="L9" s="7">
        <v>1016</v>
      </c>
      <c r="M9" s="8">
        <v>42.149999999999999</v>
      </c>
      <c r="N9" s="8">
        <v>1.02</v>
      </c>
      <c r="O9" s="8">
        <v>42.93</v>
      </c>
      <c r="P9" s="8">
        <v>86.099999999999994</v>
      </c>
      <c r="Q9" s="6">
        <v>44587</v>
      </c>
      <c r="R9" s="4" t="s">
        <v>41</v>
      </c>
    </row>
    <row r="10" spans="1:18" s="5" customFormat="1" ht="17.25" customHeight="1">
      <c r="A10" s="4" t="s">
        <v>34</v>
      </c>
      <c r="B10" s="5">
        <v>1756581</v>
      </c>
      <c r="C10" s="5">
        <v>52112111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44519</v>
      </c>
      <c r="K10" s="6">
        <v>44552</v>
      </c>
      <c r="L10" s="7">
        <v>1857</v>
      </c>
      <c r="M10" s="8">
        <v>77.030000000000001</v>
      </c>
      <c r="N10" s="8">
        <v>3.0099999999999998</v>
      </c>
      <c r="O10" s="8">
        <v>169.09999999999999</v>
      </c>
      <c r="P10" s="8">
        <v>249.13999999999999</v>
      </c>
      <c r="Q10" s="6">
        <v>44587</v>
      </c>
      <c r="R10" s="4" t="s">
        <v>41</v>
      </c>
    </row>
    <row r="11" spans="1:18" s="5" customFormat="1" ht="17.25" customHeight="1">
      <c r="A11" s="4" t="s">
        <v>34</v>
      </c>
      <c r="B11" s="5">
        <v>1756581</v>
      </c>
      <c r="C11" s="5">
        <v>52112115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44519</v>
      </c>
      <c r="K11" s="6">
        <v>44552</v>
      </c>
      <c r="L11" s="7">
        <v>1849</v>
      </c>
      <c r="M11" s="8">
        <v>76.700000000000003</v>
      </c>
      <c r="N11" s="8">
        <v>2.5800000000000001</v>
      </c>
      <c r="O11" s="8">
        <v>133.68000000000001</v>
      </c>
      <c r="P11" s="8">
        <v>212.96000000000001</v>
      </c>
      <c r="Q11" s="6">
        <v>44587</v>
      </c>
      <c r="R11" s="4" t="s">
        <v>41</v>
      </c>
    </row>
    <row r="12" spans="1:18" s="5" customFormat="1" ht="17.25" customHeight="1">
      <c r="A12" s="4" t="s">
        <v>34</v>
      </c>
      <c r="B12" s="5">
        <v>1756581</v>
      </c>
      <c r="C12" s="5">
        <v>52112118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44519</v>
      </c>
      <c r="K12" s="6">
        <v>44552</v>
      </c>
      <c r="L12" s="7">
        <v>10720</v>
      </c>
      <c r="M12" s="8">
        <v>444.69</v>
      </c>
      <c r="N12" s="8">
        <v>14.41</v>
      </c>
      <c r="O12" s="8">
        <v>728.94000000000005</v>
      </c>
      <c r="P12" s="8">
        <v>1188.04</v>
      </c>
      <c r="Q12" s="6">
        <v>44587</v>
      </c>
      <c r="R12" s="4" t="s">
        <v>41</v>
      </c>
    </row>
    <row r="13" spans="1:18" s="5" customFormat="1" ht="17.25" customHeight="1">
      <c r="A13" s="4" t="s">
        <v>34</v>
      </c>
      <c r="B13" s="5">
        <v>1756581</v>
      </c>
      <c r="C13" s="5">
        <v>52112130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44519</v>
      </c>
      <c r="K13" s="6">
        <v>44552</v>
      </c>
      <c r="L13" s="7">
        <v>9400</v>
      </c>
      <c r="M13" s="8">
        <v>389.94</v>
      </c>
      <c r="N13" s="8">
        <v>17.120000000000001</v>
      </c>
      <c r="O13" s="8">
        <v>1001.4299999999999</v>
      </c>
      <c r="P13" s="8">
        <v>1408.49</v>
      </c>
      <c r="Q13" s="6">
        <v>44587</v>
      </c>
      <c r="R13" s="4" t="s">
        <v>41</v>
      </c>
    </row>
    <row r="14" spans="1:18" s="5" customFormat="1" ht="17.25" customHeight="1">
      <c r="A14" s="4" t="s">
        <v>34</v>
      </c>
      <c r="B14" s="5">
        <v>1756581</v>
      </c>
      <c r="C14" s="5">
        <v>52112142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44519</v>
      </c>
      <c r="K14" s="6">
        <v>44552</v>
      </c>
      <c r="L14" s="7">
        <v>145</v>
      </c>
      <c r="M14" s="8">
        <v>5.8600000000000003</v>
      </c>
      <c r="N14" s="8">
        <v>0.20000000000000001</v>
      </c>
      <c r="O14" s="8">
        <v>10.699999999999999</v>
      </c>
      <c r="P14" s="8">
        <v>16.760000000000002</v>
      </c>
      <c r="Q14" s="6">
        <v>44587</v>
      </c>
      <c r="R14" s="4" t="s">
        <v>41</v>
      </c>
    </row>
    <row r="15" spans="1:18" s="5" customFormat="1" ht="17.25" customHeight="1">
      <c r="A15" s="4" t="s">
        <v>34</v>
      </c>
      <c r="B15" s="5">
        <v>1756581</v>
      </c>
      <c r="C15" s="5">
        <v>52112143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44519</v>
      </c>
      <c r="K15" s="6">
        <v>44552</v>
      </c>
      <c r="L15" s="7">
        <v>155</v>
      </c>
      <c r="M15" s="8">
        <v>6.2599999999999998</v>
      </c>
      <c r="N15" s="8">
        <v>0.20999999999999999</v>
      </c>
      <c r="O15" s="8">
        <v>10.56</v>
      </c>
      <c r="P15" s="8">
        <v>17.030000000000001</v>
      </c>
      <c r="Q15" s="6">
        <v>44587</v>
      </c>
      <c r="R15" s="4" t="s">
        <v>41</v>
      </c>
    </row>
    <row r="16" spans="1:18" s="5" customFormat="1" ht="17.25" customHeight="1">
      <c r="A16" s="4" t="s">
        <v>34</v>
      </c>
      <c r="B16" s="5">
        <v>1756581</v>
      </c>
      <c r="C16" s="5">
        <v>52112144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44519</v>
      </c>
      <c r="K16" s="6">
        <v>44552</v>
      </c>
      <c r="L16" s="7">
        <v>5300</v>
      </c>
      <c r="M16" s="8">
        <v>219.86000000000001</v>
      </c>
      <c r="N16" s="8">
        <v>5.6299999999999999</v>
      </c>
      <c r="O16" s="8">
        <v>242.59</v>
      </c>
      <c r="P16" s="8">
        <v>468.07999999999998</v>
      </c>
      <c r="Q16" s="6">
        <v>44587</v>
      </c>
      <c r="R16" s="4" t="s">
        <v>41</v>
      </c>
    </row>
    <row r="17" spans="1:18" s="5" customFormat="1" ht="17.25" customHeight="1">
      <c r="A17" s="4" t="s">
        <v>34</v>
      </c>
      <c r="B17" s="5">
        <v>1756581</v>
      </c>
      <c r="C17" s="5">
        <v>52112148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44519</v>
      </c>
      <c r="K17" s="6">
        <v>44552</v>
      </c>
      <c r="L17" s="7">
        <v>16243</v>
      </c>
      <c r="M17" s="8">
        <v>671.02999999999997</v>
      </c>
      <c r="N17" s="8">
        <v>18.73</v>
      </c>
      <c r="O17" s="8">
        <v>855.73000000000002</v>
      </c>
      <c r="P17" s="8">
        <v>1545.49</v>
      </c>
      <c r="Q17" s="6">
        <v>44587</v>
      </c>
      <c r="R17" s="4" t="s">
        <v>41</v>
      </c>
    </row>
    <row r="18" spans="1:18" s="5" customFormat="1" ht="17.25" customHeight="1">
      <c r="A18" s="4" t="s">
        <v>34</v>
      </c>
      <c r="B18" s="5">
        <v>1756581</v>
      </c>
      <c r="C18" s="5">
        <v>52112149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44519</v>
      </c>
      <c r="K18" s="6">
        <v>44552</v>
      </c>
      <c r="L18" s="7">
        <v>70</v>
      </c>
      <c r="M18" s="8">
        <v>2.8300000000000001</v>
      </c>
      <c r="N18" s="8">
        <v>0.11</v>
      </c>
      <c r="O18" s="8">
        <v>7.0300000000000002</v>
      </c>
      <c r="P18" s="8">
        <v>9.9700000000000006</v>
      </c>
      <c r="Q18" s="6">
        <v>44587</v>
      </c>
      <c r="R18" s="4" t="s">
        <v>41</v>
      </c>
    </row>
    <row r="19" spans="1:18" s="5" customFormat="1" ht="17.25" customHeight="1">
      <c r="A19" s="4" t="s">
        <v>34</v>
      </c>
      <c r="B19" s="5">
        <v>1756581</v>
      </c>
      <c r="C19" s="5">
        <v>52112151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44519</v>
      </c>
      <c r="K19" s="6">
        <v>44552</v>
      </c>
      <c r="L19" s="7">
        <v>140</v>
      </c>
      <c r="M19" s="8">
        <v>5.6600000000000001</v>
      </c>
      <c r="N19" s="8">
        <v>0.23999999999999999</v>
      </c>
      <c r="O19" s="8">
        <v>14.050000000000001</v>
      </c>
      <c r="P19" s="8">
        <v>19.949999999999999</v>
      </c>
      <c r="Q19" s="6">
        <v>44587</v>
      </c>
      <c r="R19" s="4" t="s">
        <v>41</v>
      </c>
    </row>
    <row r="20" spans="1:18" s="5" customFormat="1" ht="17.25" customHeight="1">
      <c r="A20" s="4" t="s">
        <v>34</v>
      </c>
      <c r="B20" s="5">
        <v>1756581</v>
      </c>
      <c r="C20" s="5">
        <v>52112165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44519</v>
      </c>
      <c r="K20" s="6">
        <v>44552</v>
      </c>
      <c r="L20" s="7">
        <v>70</v>
      </c>
      <c r="M20" s="8">
        <v>2.8300000000000001</v>
      </c>
      <c r="N20" s="8">
        <v>0.11</v>
      </c>
      <c r="O20" s="8">
        <v>7.0300000000000002</v>
      </c>
      <c r="P20" s="8">
        <v>9.9700000000000006</v>
      </c>
      <c r="Q20" s="6">
        <v>44587</v>
      </c>
      <c r="R20" s="4" t="s">
        <v>41</v>
      </c>
    </row>
    <row r="21" spans="1:18" s="5" customFormat="1" ht="17.25" customHeight="1">
      <c r="A21" s="4" t="s">
        <v>34</v>
      </c>
      <c r="B21" s="5">
        <v>1756581</v>
      </c>
      <c r="C21" s="5">
        <v>52112167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44519</v>
      </c>
      <c r="K21" s="6">
        <v>44552</v>
      </c>
      <c r="L21" s="7">
        <v>70</v>
      </c>
      <c r="M21" s="8">
        <v>2.8300000000000001</v>
      </c>
      <c r="N21" s="8">
        <v>0.11</v>
      </c>
      <c r="O21" s="8">
        <v>7.0300000000000002</v>
      </c>
      <c r="P21" s="8">
        <v>9.9700000000000006</v>
      </c>
      <c r="Q21" s="6">
        <v>44587</v>
      </c>
      <c r="R21" s="4" t="s">
        <v>41</v>
      </c>
    </row>
    <row r="22" spans="1:18" s="5" customFormat="1" ht="17.25" customHeight="1">
      <c r="A22" s="4" t="s">
        <v>34</v>
      </c>
      <c r="B22" s="5">
        <v>1756581</v>
      </c>
      <c r="C22" s="5">
        <v>52112168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44519</v>
      </c>
      <c r="K22" s="6">
        <v>44552</v>
      </c>
      <c r="L22" s="7">
        <v>272</v>
      </c>
      <c r="M22" s="8">
        <v>11.279999999999999</v>
      </c>
      <c r="N22" s="8">
        <v>0.32000000000000001</v>
      </c>
      <c r="O22" s="8">
        <v>17.120000000000001</v>
      </c>
      <c r="P22" s="8">
        <v>28.719999999999999</v>
      </c>
      <c r="Q22" s="6">
        <v>44587</v>
      </c>
      <c r="R22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ddf490-3ab8-4cfe-a107-a175bf6d1c91}">
  <dimension ref="A1:R26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1.285714285714286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0.714285714285714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1756581</v>
      </c>
      <c r="C2" s="5">
        <v>52111032</v>
      </c>
      <c r="D2" s="4" t="s">
        <v>38</v>
      </c>
      <c r="E2" s="4" t="s">
        <v>75</v>
      </c>
      <c r="F2" s="4"/>
      <c r="G2" s="6">
        <v>44518</v>
      </c>
      <c r="H2" s="6">
        <v>44551</v>
      </c>
      <c r="I2" s="13" t="s">
        <v>76</v>
      </c>
      <c r="J2" s="4" t="s">
        <v>77</v>
      </c>
      <c r="K2" s="9">
        <v>12119</v>
      </c>
      <c r="L2" s="9">
        <v>12817</v>
      </c>
      <c r="M2" s="10">
        <v>1</v>
      </c>
      <c r="N2" s="7">
        <v>698</v>
      </c>
      <c r="O2" s="11">
        <v>0</v>
      </c>
      <c r="P2" s="12">
        <v>1.3216892026567395</v>
      </c>
      <c r="Q2" s="6">
        <v>44587</v>
      </c>
      <c r="R2" s="4" t="s">
        <v>41</v>
      </c>
    </row>
    <row r="3" spans="1:18" s="5" customFormat="1" ht="17.25" customHeight="1">
      <c r="A3" s="4" t="s">
        <v>34</v>
      </c>
      <c r="B3" s="5">
        <v>1756581</v>
      </c>
      <c r="C3" s="5">
        <v>52112087</v>
      </c>
      <c r="D3" s="4" t="s">
        <v>42</v>
      </c>
      <c r="E3" s="4" t="s">
        <v>78</v>
      </c>
      <c r="F3" s="4"/>
      <c r="G3" s="6">
        <v>44519</v>
      </c>
      <c r="H3" s="6">
        <v>44552</v>
      </c>
      <c r="I3" s="13" t="s">
        <v>76</v>
      </c>
      <c r="J3" s="4" t="s">
        <v>77</v>
      </c>
      <c r="K3" s="9">
        <v>0</v>
      </c>
      <c r="L3" s="9">
        <v>0</v>
      </c>
      <c r="M3" s="10">
        <v>1</v>
      </c>
      <c r="N3" s="7">
        <v>155</v>
      </c>
      <c r="O3" s="11">
        <v>0</v>
      </c>
      <c r="P3" s="12">
        <v>0.34046852862681348</v>
      </c>
      <c r="Q3" s="6">
        <v>44587</v>
      </c>
      <c r="R3" s="4" t="s">
        <v>41</v>
      </c>
    </row>
    <row r="4" spans="1:18" s="5" customFormat="1" ht="17.25" customHeight="1">
      <c r="A4" s="4" t="s">
        <v>34</v>
      </c>
      <c r="B4" s="5">
        <v>1756581</v>
      </c>
      <c r="C4" s="5">
        <v>52112090</v>
      </c>
      <c r="D4" s="4" t="s">
        <v>44</v>
      </c>
      <c r="E4" s="4" t="s">
        <v>79</v>
      </c>
      <c r="F4" s="4"/>
      <c r="G4" s="6">
        <v>44519</v>
      </c>
      <c r="H4" s="6">
        <v>44552</v>
      </c>
      <c r="I4" s="13" t="s">
        <v>76</v>
      </c>
      <c r="J4" s="4" t="s">
        <v>77</v>
      </c>
      <c r="K4" s="9">
        <v>3201</v>
      </c>
      <c r="L4" s="9">
        <v>3415</v>
      </c>
      <c r="M4" s="10">
        <v>1</v>
      </c>
      <c r="N4" s="7">
        <v>214</v>
      </c>
      <c r="O4" s="11">
        <v>0</v>
      </c>
      <c r="P4" s="12">
        <v>0.54424046583381813</v>
      </c>
      <c r="Q4" s="6">
        <v>44587</v>
      </c>
      <c r="R4" s="4" t="s">
        <v>41</v>
      </c>
    </row>
    <row r="5" spans="1:18" s="5" customFormat="1" ht="17.25" customHeight="1">
      <c r="A5" s="4" t="s">
        <v>34</v>
      </c>
      <c r="B5" s="5">
        <v>1756581</v>
      </c>
      <c r="C5" s="5">
        <v>52112091</v>
      </c>
      <c r="D5" s="4" t="s">
        <v>49</v>
      </c>
      <c r="E5" s="4" t="s">
        <v>80</v>
      </c>
      <c r="F5" s="4"/>
      <c r="G5" s="6">
        <v>44519</v>
      </c>
      <c r="H5" s="6">
        <v>44552</v>
      </c>
      <c r="I5" s="13" t="s">
        <v>76</v>
      </c>
      <c r="J5" s="4" t="s">
        <v>77</v>
      </c>
      <c r="K5" s="9">
        <v>2309</v>
      </c>
      <c r="L5" s="9">
        <v>2363</v>
      </c>
      <c r="M5" s="10">
        <v>80</v>
      </c>
      <c r="N5" s="7">
        <v>4320</v>
      </c>
      <c r="O5" s="11">
        <v>0</v>
      </c>
      <c r="P5" s="12">
        <v>10.986536506551843</v>
      </c>
      <c r="Q5" s="6">
        <v>44587</v>
      </c>
      <c r="R5" s="4" t="s">
        <v>41</v>
      </c>
    </row>
    <row r="6" spans="1:18" s="5" customFormat="1" ht="17.25" customHeight="1">
      <c r="A6" s="4" t="s">
        <v>34</v>
      </c>
      <c r="B6" s="5">
        <v>1756581</v>
      </c>
      <c r="C6" s="5">
        <v>52112092</v>
      </c>
      <c r="D6" s="4" t="s">
        <v>50</v>
      </c>
      <c r="E6" s="4" t="s">
        <v>81</v>
      </c>
      <c r="F6" s="4"/>
      <c r="G6" s="6">
        <v>44519</v>
      </c>
      <c r="H6" s="6">
        <v>44552</v>
      </c>
      <c r="I6" s="13" t="s">
        <v>76</v>
      </c>
      <c r="J6" s="4" t="s">
        <v>77</v>
      </c>
      <c r="K6" s="9">
        <v>89654</v>
      </c>
      <c r="L6" s="9">
        <v>90229</v>
      </c>
      <c r="M6" s="10">
        <v>1</v>
      </c>
      <c r="N6" s="7">
        <v>575</v>
      </c>
      <c r="O6" s="11">
        <v>0</v>
      </c>
      <c r="P6" s="12">
        <v>1.4623283544600252</v>
      </c>
      <c r="Q6" s="6">
        <v>44587</v>
      </c>
      <c r="R6" s="4" t="s">
        <v>41</v>
      </c>
    </row>
    <row r="7" spans="1:18" s="5" customFormat="1" ht="17.25" customHeight="1">
      <c r="A7" s="4" t="s">
        <v>34</v>
      </c>
      <c r="B7" s="5">
        <v>1756581</v>
      </c>
      <c r="C7" s="5">
        <v>52112093</v>
      </c>
      <c r="D7" s="4" t="s">
        <v>47</v>
      </c>
      <c r="E7" s="4" t="s">
        <v>82</v>
      </c>
      <c r="F7" s="4"/>
      <c r="G7" s="6">
        <v>44519</v>
      </c>
      <c r="H7" s="6">
        <v>44552</v>
      </c>
      <c r="I7" s="13" t="s">
        <v>76</v>
      </c>
      <c r="J7" s="4" t="s">
        <v>77</v>
      </c>
      <c r="K7" s="9">
        <v>386</v>
      </c>
      <c r="L7" s="9">
        <v>394</v>
      </c>
      <c r="M7" s="10">
        <v>160</v>
      </c>
      <c r="N7" s="7">
        <v>1280</v>
      </c>
      <c r="O7" s="11">
        <v>0</v>
      </c>
      <c r="P7" s="12">
        <v>3.2552700760153606</v>
      </c>
      <c r="Q7" s="6">
        <v>44587</v>
      </c>
      <c r="R7" s="4" t="s">
        <v>41</v>
      </c>
    </row>
    <row r="8" spans="1:18" s="5" customFormat="1" ht="17.25" customHeight="1">
      <c r="A8" s="4" t="s">
        <v>34</v>
      </c>
      <c r="B8" s="5">
        <v>1756581</v>
      </c>
      <c r="C8" s="5">
        <v>52112094</v>
      </c>
      <c r="D8" s="4" t="s">
        <v>35</v>
      </c>
      <c r="E8" s="4" t="s">
        <v>83</v>
      </c>
      <c r="F8" s="4"/>
      <c r="G8" s="6">
        <v>44519</v>
      </c>
      <c r="H8" s="6">
        <v>44552</v>
      </c>
      <c r="I8" s="13" t="s">
        <v>76</v>
      </c>
      <c r="J8" s="4" t="s">
        <v>77</v>
      </c>
      <c r="K8" s="9">
        <v>3672</v>
      </c>
      <c r="L8" s="9">
        <v>3750</v>
      </c>
      <c r="M8" s="10">
        <v>150</v>
      </c>
      <c r="N8" s="7">
        <v>11700</v>
      </c>
      <c r="O8" s="11">
        <v>0</v>
      </c>
      <c r="P8" s="12">
        <v>29.755203038577907</v>
      </c>
      <c r="Q8" s="6">
        <v>44587</v>
      </c>
      <c r="R8" s="4" t="s">
        <v>41</v>
      </c>
    </row>
    <row r="9" spans="1:18" s="5" customFormat="1" ht="17.25" customHeight="1">
      <c r="A9" s="4" t="s">
        <v>34</v>
      </c>
      <c r="B9" s="5">
        <v>1756581</v>
      </c>
      <c r="C9" s="5">
        <v>52112095</v>
      </c>
      <c r="D9" s="4" t="s">
        <v>24</v>
      </c>
      <c r="E9" s="4" t="s">
        <v>84</v>
      </c>
      <c r="F9" s="4"/>
      <c r="G9" s="6">
        <v>44519</v>
      </c>
      <c r="H9" s="6">
        <v>44552</v>
      </c>
      <c r="I9" s="13" t="s">
        <v>76</v>
      </c>
      <c r="J9" s="4" t="s">
        <v>77</v>
      </c>
      <c r="K9" s="9">
        <v>5536</v>
      </c>
      <c r="L9" s="9">
        <v>5536</v>
      </c>
      <c r="M9" s="10">
        <v>1</v>
      </c>
      <c r="N9" s="7">
        <v>0</v>
      </c>
      <c r="O9" s="11">
        <v>0</v>
      </c>
      <c r="P9" s="12">
        <v>0</v>
      </c>
      <c r="Q9" s="6">
        <v>44587</v>
      </c>
      <c r="R9" s="4" t="s">
        <v>41</v>
      </c>
    </row>
    <row r="10" spans="1:18" s="5" customFormat="1" ht="17.25" customHeight="1">
      <c r="A10" s="4" t="s">
        <v>34</v>
      </c>
      <c r="B10" s="5">
        <v>1756581</v>
      </c>
      <c r="C10" s="5">
        <v>52112095</v>
      </c>
      <c r="D10" s="4" t="s">
        <v>24</v>
      </c>
      <c r="E10" s="4" t="s">
        <v>85</v>
      </c>
      <c r="F10" s="4"/>
      <c r="G10" s="6">
        <v>44519</v>
      </c>
      <c r="H10" s="6">
        <v>44552</v>
      </c>
      <c r="I10" s="13" t="s">
        <v>76</v>
      </c>
      <c r="J10" s="4" t="s">
        <v>77</v>
      </c>
      <c r="K10" s="9">
        <v>19528</v>
      </c>
      <c r="L10" s="9">
        <v>20544</v>
      </c>
      <c r="M10" s="10">
        <v>1</v>
      </c>
      <c r="N10" s="7">
        <v>1016</v>
      </c>
      <c r="O10" s="11">
        <v>0</v>
      </c>
      <c r="P10" s="12">
        <v>2.5838706228371922</v>
      </c>
      <c r="Q10" s="6">
        <v>44587</v>
      </c>
      <c r="R10" s="4" t="s">
        <v>41</v>
      </c>
    </row>
    <row r="11" spans="1:18" s="5" customFormat="1" ht="17.25" customHeight="1">
      <c r="A11" s="4" t="s">
        <v>34</v>
      </c>
      <c r="B11" s="5">
        <v>1756581</v>
      </c>
      <c r="C11" s="5">
        <v>52112111</v>
      </c>
      <c r="D11" s="4" t="s">
        <v>19</v>
      </c>
      <c r="E11" s="4" t="s">
        <v>86</v>
      </c>
      <c r="F11" s="4"/>
      <c r="G11" s="6">
        <v>44519</v>
      </c>
      <c r="H11" s="6">
        <v>44552</v>
      </c>
      <c r="I11" s="13" t="s">
        <v>76</v>
      </c>
      <c r="J11" s="4" t="s">
        <v>77</v>
      </c>
      <c r="K11" s="9">
        <v>75671</v>
      </c>
      <c r="L11" s="9">
        <v>77528</v>
      </c>
      <c r="M11" s="10">
        <v>1</v>
      </c>
      <c r="N11" s="7">
        <v>1857</v>
      </c>
      <c r="O11" s="11">
        <v>0</v>
      </c>
      <c r="P11" s="12">
        <v>4.7226847899691595</v>
      </c>
      <c r="Q11" s="6">
        <v>44587</v>
      </c>
      <c r="R11" s="4" t="s">
        <v>41</v>
      </c>
    </row>
    <row r="12" spans="1:18" s="5" customFormat="1" ht="17.25" customHeight="1">
      <c r="A12" s="4" t="s">
        <v>34</v>
      </c>
      <c r="B12" s="5">
        <v>1756581</v>
      </c>
      <c r="C12" s="5">
        <v>52112115</v>
      </c>
      <c r="D12" s="4" t="s">
        <v>52</v>
      </c>
      <c r="E12" s="4" t="s">
        <v>87</v>
      </c>
      <c r="F12" s="4"/>
      <c r="G12" s="6">
        <v>44519</v>
      </c>
      <c r="H12" s="6">
        <v>44552</v>
      </c>
      <c r="I12" s="13" t="s">
        <v>76</v>
      </c>
      <c r="J12" s="4" t="s">
        <v>77</v>
      </c>
      <c r="K12" s="9">
        <v>202321</v>
      </c>
      <c r="L12" s="9">
        <v>204170</v>
      </c>
      <c r="M12" s="10">
        <v>1</v>
      </c>
      <c r="N12" s="7">
        <v>1849</v>
      </c>
      <c r="O12" s="11">
        <v>0</v>
      </c>
      <c r="P12" s="12">
        <v>4.7023393519940635</v>
      </c>
      <c r="Q12" s="6">
        <v>44587</v>
      </c>
      <c r="R12" s="4" t="s">
        <v>41</v>
      </c>
    </row>
    <row r="13" spans="1:18" s="5" customFormat="1" ht="17.25" customHeight="1">
      <c r="A13" s="4" t="s">
        <v>34</v>
      </c>
      <c r="B13" s="5">
        <v>1756581</v>
      </c>
      <c r="C13" s="5">
        <v>52112118</v>
      </c>
      <c r="D13" s="4" t="s">
        <v>22</v>
      </c>
      <c r="E13" s="4" t="s">
        <v>88</v>
      </c>
      <c r="F13" s="4"/>
      <c r="G13" s="6">
        <v>44519</v>
      </c>
      <c r="H13" s="6">
        <v>44552</v>
      </c>
      <c r="I13" s="13" t="s">
        <v>76</v>
      </c>
      <c r="J13" s="4" t="s">
        <v>77</v>
      </c>
      <c r="K13" s="9">
        <v>4933</v>
      </c>
      <c r="L13" s="9">
        <v>5067</v>
      </c>
      <c r="M13" s="10">
        <v>80</v>
      </c>
      <c r="N13" s="7">
        <v>10720</v>
      </c>
      <c r="O13" s="11">
        <v>0</v>
      </c>
      <c r="P13" s="12">
        <v>27.262886886628642</v>
      </c>
      <c r="Q13" s="6">
        <v>44587</v>
      </c>
      <c r="R13" s="4" t="s">
        <v>41</v>
      </c>
    </row>
    <row r="14" spans="1:18" s="5" customFormat="1" ht="17.25" customHeight="1">
      <c r="A14" s="4" t="s">
        <v>34</v>
      </c>
      <c r="B14" s="5">
        <v>1756581</v>
      </c>
      <c r="C14" s="5">
        <v>52112130</v>
      </c>
      <c r="D14" s="4" t="s">
        <v>26</v>
      </c>
      <c r="E14" s="4" t="s">
        <v>89</v>
      </c>
      <c r="F14" s="4"/>
      <c r="G14" s="6">
        <v>44519</v>
      </c>
      <c r="H14" s="6">
        <v>44552</v>
      </c>
      <c r="I14" s="13" t="s">
        <v>76</v>
      </c>
      <c r="J14" s="4" t="s">
        <v>77</v>
      </c>
      <c r="K14" s="9">
        <v>18969</v>
      </c>
      <c r="L14" s="9">
        <v>19155</v>
      </c>
      <c r="M14" s="10">
        <v>40</v>
      </c>
      <c r="N14" s="7">
        <v>7440</v>
      </c>
      <c r="O14" s="11">
        <v>0</v>
      </c>
      <c r="P14" s="12">
        <v>18.921257316839284</v>
      </c>
      <c r="Q14" s="6">
        <v>44587</v>
      </c>
      <c r="R14" s="4" t="s">
        <v>41</v>
      </c>
    </row>
    <row r="15" spans="1:18" s="5" customFormat="1" ht="17.25" customHeight="1">
      <c r="A15" s="4" t="s">
        <v>34</v>
      </c>
      <c r="B15" s="5">
        <v>1756581</v>
      </c>
      <c r="C15" s="5">
        <v>52112130</v>
      </c>
      <c r="D15" s="4" t="s">
        <v>26</v>
      </c>
      <c r="E15" s="4" t="s">
        <v>90</v>
      </c>
      <c r="F15" s="4"/>
      <c r="G15" s="6">
        <v>44519</v>
      </c>
      <c r="H15" s="6">
        <v>44552</v>
      </c>
      <c r="I15" s="13" t="s">
        <v>76</v>
      </c>
      <c r="J15" s="4" t="s">
        <v>77</v>
      </c>
      <c r="K15" s="9">
        <v>16977</v>
      </c>
      <c r="L15" s="9">
        <v>17026</v>
      </c>
      <c r="M15" s="10">
        <v>40</v>
      </c>
      <c r="N15" s="7">
        <v>1960</v>
      </c>
      <c r="O15" s="11">
        <v>0</v>
      </c>
      <c r="P15" s="12">
        <v>4.984632303898521</v>
      </c>
      <c r="Q15" s="6">
        <v>44587</v>
      </c>
      <c r="R15" s="4" t="s">
        <v>41</v>
      </c>
    </row>
    <row r="16" spans="1:18" s="5" customFormat="1" ht="17.25" customHeight="1">
      <c r="A16" s="4" t="s">
        <v>34</v>
      </c>
      <c r="B16" s="5">
        <v>1756581</v>
      </c>
      <c r="C16" s="5">
        <v>52112142</v>
      </c>
      <c r="D16" s="4" t="s">
        <v>29</v>
      </c>
      <c r="E16" s="4" t="s">
        <v>78</v>
      </c>
      <c r="F16" s="4"/>
      <c r="G16" s="6">
        <v>44519</v>
      </c>
      <c r="H16" s="6">
        <v>44552</v>
      </c>
      <c r="I16" s="13" t="s">
        <v>76</v>
      </c>
      <c r="J16" s="4" t="s">
        <v>77</v>
      </c>
      <c r="K16" s="9">
        <v>0</v>
      </c>
      <c r="L16" s="9">
        <v>0</v>
      </c>
      <c r="M16" s="10">
        <v>1</v>
      </c>
      <c r="N16" s="7">
        <v>145</v>
      </c>
      <c r="O16" s="11">
        <v>0</v>
      </c>
      <c r="P16" s="12">
        <v>0.31850281710250294</v>
      </c>
      <c r="Q16" s="6">
        <v>44587</v>
      </c>
      <c r="R16" s="4" t="s">
        <v>41</v>
      </c>
    </row>
    <row r="17" spans="1:18" s="5" customFormat="1" ht="17.25" customHeight="1">
      <c r="A17" s="4" t="s">
        <v>34</v>
      </c>
      <c r="B17" s="5">
        <v>1756581</v>
      </c>
      <c r="C17" s="5">
        <v>52112143</v>
      </c>
      <c r="D17" s="4" t="s">
        <v>31</v>
      </c>
      <c r="E17" s="4" t="s">
        <v>78</v>
      </c>
      <c r="F17" s="4"/>
      <c r="G17" s="6">
        <v>44519</v>
      </c>
      <c r="H17" s="6">
        <v>44552</v>
      </c>
      <c r="I17" s="13" t="s">
        <v>76</v>
      </c>
      <c r="J17" s="4" t="s">
        <v>77</v>
      </c>
      <c r="K17" s="9">
        <v>0</v>
      </c>
      <c r="L17" s="9">
        <v>0</v>
      </c>
      <c r="M17" s="10">
        <v>1</v>
      </c>
      <c r="N17" s="7">
        <v>155</v>
      </c>
      <c r="O17" s="11">
        <v>0</v>
      </c>
      <c r="P17" s="12">
        <v>0.34046852862681348</v>
      </c>
      <c r="Q17" s="6">
        <v>44587</v>
      </c>
      <c r="R17" s="4" t="s">
        <v>41</v>
      </c>
    </row>
    <row r="18" spans="1:18" s="5" customFormat="1" ht="17.25" customHeight="1">
      <c r="A18" s="4" t="s">
        <v>34</v>
      </c>
      <c r="B18" s="5">
        <v>1756581</v>
      </c>
      <c r="C18" s="5">
        <v>52112144</v>
      </c>
      <c r="D18" s="4" t="s">
        <v>33</v>
      </c>
      <c r="E18" s="4" t="s">
        <v>91</v>
      </c>
      <c r="F18" s="4"/>
      <c r="G18" s="6">
        <v>44519</v>
      </c>
      <c r="H18" s="6">
        <v>44552</v>
      </c>
      <c r="I18" s="13" t="s">
        <v>76</v>
      </c>
      <c r="J18" s="4" t="s">
        <v>77</v>
      </c>
      <c r="K18" s="9">
        <v>2437</v>
      </c>
      <c r="L18" s="9">
        <v>2490</v>
      </c>
      <c r="M18" s="10">
        <v>100</v>
      </c>
      <c r="N18" s="7">
        <v>5300</v>
      </c>
      <c r="O18" s="11">
        <v>0</v>
      </c>
      <c r="P18" s="12">
        <v>13.478852658501104</v>
      </c>
      <c r="Q18" s="6">
        <v>44587</v>
      </c>
      <c r="R18" s="4" t="s">
        <v>41</v>
      </c>
    </row>
    <row r="19" spans="1:18" s="5" customFormat="1" ht="17.25" customHeight="1">
      <c r="A19" s="4" t="s">
        <v>34</v>
      </c>
      <c r="B19" s="5">
        <v>1756581</v>
      </c>
      <c r="C19" s="5">
        <v>52112148</v>
      </c>
      <c r="D19" s="4" t="s">
        <v>18</v>
      </c>
      <c r="E19" s="4" t="s">
        <v>92</v>
      </c>
      <c r="F19" s="4"/>
      <c r="G19" s="6">
        <v>44519</v>
      </c>
      <c r="H19" s="6">
        <v>44552</v>
      </c>
      <c r="I19" s="13" t="s">
        <v>76</v>
      </c>
      <c r="J19" s="4" t="s">
        <v>77</v>
      </c>
      <c r="K19" s="9">
        <v>8828</v>
      </c>
      <c r="L19" s="9">
        <v>8895</v>
      </c>
      <c r="M19" s="10">
        <v>80</v>
      </c>
      <c r="N19" s="7">
        <v>5360</v>
      </c>
      <c r="O19" s="11">
        <v>0</v>
      </c>
      <c r="P19" s="12">
        <v>10.36324943929497</v>
      </c>
      <c r="Q19" s="6">
        <v>44587</v>
      </c>
      <c r="R19" s="4" t="s">
        <v>41</v>
      </c>
    </row>
    <row r="20" spans="1:18" s="5" customFormat="1" ht="17.25" customHeight="1">
      <c r="A20" s="4" t="s">
        <v>34</v>
      </c>
      <c r="B20" s="5">
        <v>1756581</v>
      </c>
      <c r="C20" s="5">
        <v>52112148</v>
      </c>
      <c r="D20" s="4" t="s">
        <v>18</v>
      </c>
      <c r="E20" s="4" t="s">
        <v>93</v>
      </c>
      <c r="F20" s="4"/>
      <c r="G20" s="6">
        <v>44519</v>
      </c>
      <c r="H20" s="6">
        <v>44552</v>
      </c>
      <c r="I20" s="13" t="s">
        <v>76</v>
      </c>
      <c r="J20" s="4" t="s">
        <v>77</v>
      </c>
      <c r="K20" s="9">
        <v>7385</v>
      </c>
      <c r="L20" s="9">
        <v>7488</v>
      </c>
      <c r="M20" s="10">
        <v>80</v>
      </c>
      <c r="N20" s="7">
        <v>8240</v>
      </c>
      <c r="O20" s="11">
        <v>0</v>
      </c>
      <c r="P20" s="12">
        <v>15.931562570856448</v>
      </c>
      <c r="Q20" s="6">
        <v>44587</v>
      </c>
      <c r="R20" s="4" t="s">
        <v>41</v>
      </c>
    </row>
    <row r="21" spans="1:18" s="5" customFormat="1" ht="17.25" customHeight="1">
      <c r="A21" s="4" t="s">
        <v>34</v>
      </c>
      <c r="B21" s="5">
        <v>1756581</v>
      </c>
      <c r="C21" s="5">
        <v>52112148</v>
      </c>
      <c r="D21" s="4" t="s">
        <v>18</v>
      </c>
      <c r="E21" s="4" t="s">
        <v>94</v>
      </c>
      <c r="F21" s="4"/>
      <c r="G21" s="6">
        <v>44519</v>
      </c>
      <c r="H21" s="6">
        <v>44552</v>
      </c>
      <c r="I21" s="13" t="s">
        <v>76</v>
      </c>
      <c r="J21" s="4" t="s">
        <v>77</v>
      </c>
      <c r="K21" s="9">
        <v>94418</v>
      </c>
      <c r="L21" s="9">
        <v>97061</v>
      </c>
      <c r="M21" s="10">
        <v>1</v>
      </c>
      <c r="N21" s="7">
        <v>2643</v>
      </c>
      <c r="O21" s="11">
        <v>0</v>
      </c>
      <c r="P21" s="12">
        <v>5.1100873634433972</v>
      </c>
      <c r="Q21" s="6">
        <v>44587</v>
      </c>
      <c r="R21" s="4" t="s">
        <v>41</v>
      </c>
    </row>
    <row r="22" spans="1:18" s="5" customFormat="1" ht="17.25" customHeight="1">
      <c r="A22" s="4" t="s">
        <v>34</v>
      </c>
      <c r="B22" s="5">
        <v>1756581</v>
      </c>
      <c r="C22" s="5">
        <v>52112149</v>
      </c>
      <c r="D22" s="4" t="s">
        <v>65</v>
      </c>
      <c r="E22" s="4" t="s">
        <v>78</v>
      </c>
      <c r="F22" s="4"/>
      <c r="G22" s="6">
        <v>44519</v>
      </c>
      <c r="H22" s="6">
        <v>44552</v>
      </c>
      <c r="I22" s="13" t="s">
        <v>76</v>
      </c>
      <c r="J22" s="4" t="s">
        <v>77</v>
      </c>
      <c r="K22" s="9">
        <v>0</v>
      </c>
      <c r="L22" s="9">
        <v>0</v>
      </c>
      <c r="M22" s="10">
        <v>1</v>
      </c>
      <c r="N22" s="7">
        <v>70</v>
      </c>
      <c r="O22" s="11">
        <v>0</v>
      </c>
      <c r="P22" s="12">
        <v>0.15375998067017382</v>
      </c>
      <c r="Q22" s="6">
        <v>44587</v>
      </c>
      <c r="R22" s="4" t="s">
        <v>41</v>
      </c>
    </row>
    <row r="23" spans="1:18" s="5" customFormat="1" ht="17.25" customHeight="1">
      <c r="A23" s="4" t="s">
        <v>34</v>
      </c>
      <c r="B23" s="5">
        <v>1756581</v>
      </c>
      <c r="C23" s="5">
        <v>52112151</v>
      </c>
      <c r="D23" s="4" t="s">
        <v>67</v>
      </c>
      <c r="E23" s="4" t="s">
        <v>78</v>
      </c>
      <c r="F23" s="4"/>
      <c r="G23" s="6">
        <v>44519</v>
      </c>
      <c r="H23" s="6">
        <v>44552</v>
      </c>
      <c r="I23" s="13" t="s">
        <v>76</v>
      </c>
      <c r="J23" s="4" t="s">
        <v>77</v>
      </c>
      <c r="K23" s="9">
        <v>0</v>
      </c>
      <c r="L23" s="9">
        <v>0</v>
      </c>
      <c r="M23" s="10">
        <v>1</v>
      </c>
      <c r="N23" s="7">
        <v>140</v>
      </c>
      <c r="O23" s="11">
        <v>0</v>
      </c>
      <c r="P23" s="12">
        <v>0.30751996134034765</v>
      </c>
      <c r="Q23" s="6">
        <v>44587</v>
      </c>
      <c r="R23" s="4" t="s">
        <v>41</v>
      </c>
    </row>
    <row r="24" spans="1:18" s="5" customFormat="1" ht="17.25" customHeight="1">
      <c r="A24" s="4" t="s">
        <v>34</v>
      </c>
      <c r="B24" s="5">
        <v>1756581</v>
      </c>
      <c r="C24" s="5">
        <v>52112165</v>
      </c>
      <c r="D24" s="4" t="s">
        <v>69</v>
      </c>
      <c r="E24" s="4" t="s">
        <v>78</v>
      </c>
      <c r="F24" s="4"/>
      <c r="G24" s="6">
        <v>44519</v>
      </c>
      <c r="H24" s="6">
        <v>44552</v>
      </c>
      <c r="I24" s="13" t="s">
        <v>76</v>
      </c>
      <c r="J24" s="4" t="s">
        <v>77</v>
      </c>
      <c r="K24" s="9">
        <v>0</v>
      </c>
      <c r="L24" s="9">
        <v>0</v>
      </c>
      <c r="M24" s="10">
        <v>1</v>
      </c>
      <c r="N24" s="7">
        <v>70</v>
      </c>
      <c r="O24" s="11">
        <v>0</v>
      </c>
      <c r="P24" s="12">
        <v>0.15375998067017382</v>
      </c>
      <c r="Q24" s="6">
        <v>44587</v>
      </c>
      <c r="R24" s="4" t="s">
        <v>41</v>
      </c>
    </row>
    <row r="25" spans="1:18" s="5" customFormat="1" ht="17.25" customHeight="1">
      <c r="A25" s="4" t="s">
        <v>34</v>
      </c>
      <c r="B25" s="5">
        <v>1756581</v>
      </c>
      <c r="C25" s="5">
        <v>52112167</v>
      </c>
      <c r="D25" s="4" t="s">
        <v>71</v>
      </c>
      <c r="E25" s="4" t="s">
        <v>78</v>
      </c>
      <c r="F25" s="4"/>
      <c r="G25" s="6">
        <v>44519</v>
      </c>
      <c r="H25" s="6">
        <v>44552</v>
      </c>
      <c r="I25" s="13" t="s">
        <v>76</v>
      </c>
      <c r="J25" s="4" t="s">
        <v>77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0.15375998067017382</v>
      </c>
      <c r="Q25" s="6">
        <v>44587</v>
      </c>
      <c r="R25" s="4" t="s">
        <v>41</v>
      </c>
    </row>
    <row r="26" spans="1:18" s="5" customFormat="1" ht="17.25" customHeight="1">
      <c r="A26" s="4" t="s">
        <v>34</v>
      </c>
      <c r="B26" s="5">
        <v>1756581</v>
      </c>
      <c r="C26" s="5">
        <v>52112168</v>
      </c>
      <c r="D26" s="4" t="s">
        <v>73</v>
      </c>
      <c r="E26" s="4" t="s">
        <v>95</v>
      </c>
      <c r="F26" s="4"/>
      <c r="G26" s="6">
        <v>44519</v>
      </c>
      <c r="H26" s="6">
        <v>44552</v>
      </c>
      <c r="I26" s="13" t="s">
        <v>76</v>
      </c>
      <c r="J26" s="4" t="s">
        <v>77</v>
      </c>
      <c r="K26" s="9">
        <v>17823</v>
      </c>
      <c r="L26" s="9">
        <v>18095</v>
      </c>
      <c r="M26" s="10">
        <v>1</v>
      </c>
      <c r="N26" s="7">
        <v>272</v>
      </c>
      <c r="O26" s="11">
        <v>0</v>
      </c>
      <c r="P26" s="12">
        <v>0.69174489115326421</v>
      </c>
      <c r="Q26" s="6">
        <v>44587</v>
      </c>
      <c r="R26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